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yski współdzielone\Handlowa chmurka\_03_Maniek\AudytorLAB\"/>
    </mc:Choice>
  </mc:AlternateContent>
  <xr:revisionPtr revIDLastSave="0" documentId="13_ncr:1_{C8FE2F38-8F3E-488B-BA1D-D23E8FD85775}" xr6:coauthVersionLast="47" xr6:coauthVersionMax="47" xr10:uidLastSave="{00000000-0000-0000-0000-000000000000}"/>
  <bookViews>
    <workbookView xWindow="-120" yWindow="-120" windowWidth="29040" windowHeight="15840" xr2:uid="{B7DE2235-5378-4DF9-A83B-125A54EE57FC}"/>
  </bookViews>
  <sheets>
    <sheet name="specyfikacja AudytorLAB v2" sheetId="1" r:id="rId1"/>
  </sheets>
  <definedNames>
    <definedName name="_xlnm.Print_Area" localSheetId="0">'specyfikacja AudytorLAB v2'!$B$1:$E$25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31" i="1"/>
</calcChain>
</file>

<file path=xl/sharedStrings.xml><?xml version="1.0" encoding="utf-8"?>
<sst xmlns="http://schemas.openxmlformats.org/spreadsheetml/2006/main" count="51" uniqueCount="49">
  <si>
    <t>Trwałe, odporne na uszkodzenia mechaniczne, w miękkiej, elastycznej obudowie, z mikrofonem na giętkim pałąku, słuchawki izolowane akustycznie - nauszniki szczelnie kryjące ucho. Przewód wzmocniony linką stalową zapobiegający zerwaniu. Wtyczka 5 pin. Certyfikat CE.
Parametry mikrofonu: 
    - mikrofon dynamiczny o charakterystyce kierunkowej - charakteryzujący się dużą redukcją szumów otoczenia,
    - pasmo przenoszenia 40-15000 Hz
    - impedancja 200 Ω
 Parametry słuchawek:
    - minimalna max. moc wyjściowa 100 mW,
    - pasmo przenoszenia 40-14400 Hz,
    - impedancja 2 x 400 Ω,
    - czułość  &gt;98 dB.</t>
  </si>
  <si>
    <r>
      <t xml:space="preserve">Słuchawki przewodowe
z mikrofonem dynamicznym
</t>
    </r>
    <r>
      <rPr>
        <sz val="10"/>
        <color rgb="FF000000"/>
        <rFont val="Verdana"/>
        <family val="2"/>
        <charset val="238"/>
      </rPr>
      <t xml:space="preserve">
(opcja do pracy w ławkach
bez pełnych kabin)</t>
    </r>
  </si>
  <si>
    <t>wymagane w opcji bez pełnych
kabin tłumaczy (np. z "meblami kabinowymi")</t>
  </si>
  <si>
    <t>opcja bez kabin tłumaczy</t>
  </si>
  <si>
    <t>Monitor dotykowy 24"</t>
  </si>
  <si>
    <t>Monitor dotykowy 22"</t>
  </si>
  <si>
    <t>Słuchawki bezprzewodowe  
z mikrofonem dla nauczyciela</t>
  </si>
  <si>
    <t>OPCJONALNIE</t>
  </si>
  <si>
    <t>Gwarancja na pracownię i słuchawki 60 miesięcy.
Certyfikat CE.
Nieodpłatne aktualizacje oprogramowania co najmniej przez okres gwarancji na pracownię.
Dostarczenie urządzeń, instalacja w miejscu wskazanym przez zamawiającego, rozruch technologiczny.
Przeszkolenie wstępne użytkowników z obsługi pracowni.
Wymagania serwisowe:
- elektroniczny system zgłoszeń serwisowych na stronie producenta lub serwisu, z numerem przyjęcia i potwierdzeniem zgłoszenia,
- usługi świadczone u klienta.</t>
  </si>
  <si>
    <t>Wymagania dodatkowe</t>
  </si>
  <si>
    <t>Funkcje wielościeżkowego rejestratora cyfrowego</t>
  </si>
  <si>
    <t>Funkcje dostępne dla nauczyciela</t>
  </si>
  <si>
    <t>FUNKCJE REALIZOWANE W PRACOWNI</t>
  </si>
  <si>
    <t>Lekkie słuchawki bez mikrofonu. Mikrofon elektretowy na gęsiej szyjce.</t>
  </si>
  <si>
    <r>
      <t xml:space="preserve">Słuchawki przewodowe oraz mikrofon na gęsiej szyjce
</t>
    </r>
    <r>
      <rPr>
        <sz val="10"/>
        <rFont val="Verdana"/>
        <family val="2"/>
        <charset val="238"/>
      </rPr>
      <t>(do pracy w kabinach tłumaczy)</t>
    </r>
  </si>
  <si>
    <t>INFO: Włączenie odsłuchu jednego z kanałów językowych to to samo co tryb RELAY. W specyfikacji oddzielnie ponieważ służą do tego 2 przyciski.</t>
  </si>
  <si>
    <t>Pulpit tłumacza symultanicznego</t>
  </si>
  <si>
    <t>STANOWISKA STUDENTÓW</t>
  </si>
  <si>
    <t>Biurko nauczyciela</t>
  </si>
  <si>
    <t>Switch LAN</t>
  </si>
  <si>
    <t>Lekkie komputerowe słuchawki z mikrofonem elektretowym.</t>
  </si>
  <si>
    <t>Słuchawki przewodowe
z mikrofonem dla nauczyciela</t>
  </si>
  <si>
    <t>Monitor 22"</t>
  </si>
  <si>
    <r>
      <t xml:space="preserve">Zestaw komputerowy
pracowni językowej
</t>
    </r>
    <r>
      <rPr>
        <sz val="10"/>
        <color rgb="FF000000"/>
        <rFont val="Verdana"/>
        <family val="2"/>
        <charset val="238"/>
      </rPr>
      <t>wymagania minimalne</t>
    </r>
  </si>
  <si>
    <t xml:space="preserve">Liczba kanałów językowych - 7 + FLOOR
Liczba niezależnych kanałów sali (FLOOR) - 7
Łączna liczba kanałów dźwiękowych - 7+7+2 = 16
Liczba wejść audio z rejestratora - 24
Liczba wyjść audio do rejestracji dźwięku - 24
</t>
  </si>
  <si>
    <t>STANOWISKO NAUCZYCIELA</t>
  </si>
  <si>
    <t>ilość</t>
  </si>
  <si>
    <t>opis</t>
  </si>
  <si>
    <t>nazwa sprzętu</t>
  </si>
  <si>
    <t>L.p.</t>
  </si>
  <si>
    <t>na zamówienie do 32 stanowisk</t>
  </si>
  <si>
    <t>stanowisk uczniowskich (maksymalnie 24)</t>
  </si>
  <si>
    <t>AudytorLAB 20</t>
  </si>
  <si>
    <t>Komputerowej Pracowni do nauki Tłumaczy Symultanicznych</t>
  </si>
  <si>
    <t xml:space="preserve">SPECYFIKACJA minimalnych parametrów technicznych i funkcjonalnych </t>
  </si>
  <si>
    <t xml:space="preserve">Złącza jednostki centralnej:
- 2 złącza HDMI
- 1 złącze DisplayPort,
- 1 złącze VGA,
- 6 wolnych złącz USB,
- złącze LAN,
- gniazda do podłączenia stanowisk uczniowskich,
- 1 gniazdo przewodowej słuchawki nauczyciela,
- 1 gniazdo bezprzewodowej słuchawki nauczyciela,
- złącze wejścia 24 ścieżek do podłączenia rejestratora wielościeżkowego,
- złącze wyjścia 24 ścieżek do podłączenia rejestratora wielościeżkowego,
- 1 wejście AUX z zewnętrznego źródła,
Zasilanie jednostki centralnej – 230 VAC. 
2. Klawiaturę, mysz.
</t>
  </si>
  <si>
    <t>- przekątna 546 mm (21,5"),
- rozdzielczość 1920 x 1080 (Full HD),
- złącze HDMI.</t>
  </si>
  <si>
    <t>Pełnowartościowy pulpit tłumacza symultanicznego, 
zawierający:
- graficzny ekran dotykowy IPS 7"
- gniazda minijack słuchawek i mikrofonu
- gniazdo mikrofonu na gęsiej szyjce
- gniazdo zasilania
- odpowiednie złącza do podłączenia pulpitu do systemu
- wbudowany głośnik
- elektroniczne regulacje siły głosu
Pulpit umożliwia:
- zdalne sterowanie przez nauczyciela - ustawienia, przywrócenie ustawień domyślnych, zablokowanie,
- podłączenie słuchawek oraz mikrofonu na gęsiej szyjce do pracy w kabinach, albo podłączenie słuchawek z mikrofonem dynamicznym do pracy w ławkach,
- przełączenie trybów FLOOR/RELAY, czyli tłumaczeń z sali i tłumaczeń pośrednich,
- włączenie odsłuchu jednego z 7 kanałów językowych lub kanału sali,
- włączenie transmisji z mikrofonu do jednego z 7 kanałów językowych,
- zaprogramowanie dwóch wyjściowych kanałów językowych i szybkie (jednym naciśnięciem) przełączanie pomiędzy nimi,
- sygnalizację zajętych kanałów językowych,
- informację o językach przyporządkowanych do kanałów,
- dwustronną informację oraz zgłoszenie o zbyt dużej prędkości mowy,
- odsłuch przez wbudowany głośnik,
- cyfrową regulację siły dźwięku w słuchawkach i głośniku,
- odłączenie głośnika,
- odłączany podsłuch własnego głosu.</t>
  </si>
  <si>
    <t xml:space="preserve">- Przekazanie do stanowisk pojedynczych lub dowolnie wybranych jednej z 7 ścieżek FLOOR.
- Podsłuch przez nauczyciela dowolnego stanowiska.
- Podsłuch przez nauczyciela dowolnego kanału językowego.
- Jednoczesny dialog nauczyciela ze studentem bez rozłączania aktualnego programu.
- Skanowanie - cykliczny podsłuch na zadany okres czasu.
- Jednoczesna rejestracja wszystkich stanowisk, każde na swojej ścieżce.
- Nauka trybu tłumaczeń pośrednich - RELAY. 
- Automatyczny podział studentów na grupy tłumaczeń pośrednich.
- Możliwość stworzenia grup tłumaczeń pośrednich na wszystkich stanowiskach (ilość grup = ilość stanowisk / 2).
- Zdalne sterowanie pulpitami tłumaczy przez nauczyciela, w pełnym zakresie funkcji.
- Możliwość zablokowania pulpitów tłumaczy przez nauczyciela oraz przywrócenia domyślnego stanu ustawień.
</t>
  </si>
  <si>
    <t xml:space="preserve">Bezprzewodowe słuchawki z mikrofonem o parametrach:
- umożliwiające podłączenie zamiennie ze standardowymi słuchawkami przewodowymi oraz przełączenie z poziomu oprogramowania,
- zestawienie połączenia bezprzewodowego możliwe za pomocą jednego przycisku na słuchawkach,
- regulacja głośności i wyciszanie mikrofonu za pomocą przycisków na zestawie słuchawkowym,
- wskaźnik optyczny na zestawie słuchawkowym w postaci diody LED, informującej o stanie połączenia,
- sygnały dźwiękowe informujące o słabej baterii, poziomie głośności, wyciszeniu mikrofonu,
- aktywna redukcja szumów otoczenia, eliminacja efektu echa, 
- ładowanie słuchawki po odłożeniu na podstawkę dokującą,
- automatyczny tryb uśpienia pozwala oszczędzać energię. 
- regulowany pałąk dostosowujący wielkość słuchawek do głowy,
- praca z transmisją DECT,
- zasięg transmisji bezprzewodowej do 120 metrów między bazą i zestawem słuchawkowym, 
- bateria polimerowa litowo-jonowa o pojemności 295 mA/h,
- trwałość baterii minimum 1000 cykli ładowania,
- czas rozmowy na baterii do 8 godzin,
- czas czuwania na baterii co najmniej 36 godzin,
- czas ładowania baterii: 
   - ładowanie do 20% poniżej 20 minut,
   - ładowanie do 50% poniżej 45 minut,
   - pełne naładowanie poniżej 3 godzin.
</t>
  </si>
  <si>
    <t>- pojemnościowa technologia dotyku,
- twardość szkła 7 H,
- przekątna 546 mm (21,5"),
- rozdzielczość 1920 x 1080 (Full HD),
- złącze HDMI,
- złącze DisplayPort,
- złącze VGA,
- wbudowane głośniki stereo,
- standard VESA 100 x 100,
- duża podpórka umożliwiająca pracę monitora przy dowolnym pochyleniu od 15 do 70 stopni.</t>
  </si>
  <si>
    <t>- pojemnościowa technologia dotyku,
- twardość szkła 7 H,
- przekątna 597 mm (23,5"),
- rozdzielczość 1920 x 1080 (Full HD),
- złącze HDMI,
- złącze DisplayPort,
- złącze VGA,
- wbudowane głośniki stereo,
- standard VESA 100 x 100,
- duża podpórka umożliwiająca pracę monitora przy dowolnym pochyleniu od 15 do 70 stopni.</t>
  </si>
  <si>
    <t>Router</t>
  </si>
  <si>
    <t xml:space="preserve">Ilość portów WAN = 1
Ilość portów LAN = 4
</t>
  </si>
  <si>
    <r>
      <t>Przy ilości tłumaczy 4 lub więcej
Ilość portów = liczba tłumaczy + 2</t>
    </r>
    <r>
      <rPr>
        <b/>
        <sz val="10"/>
        <color rgb="FF000000"/>
        <rFont val="Verdana"/>
        <family val="2"/>
        <charset val="238"/>
      </rPr>
      <t xml:space="preserve">
</t>
    </r>
  </si>
  <si>
    <t xml:space="preserve">- Jednoczesna rejestracja do 24 ścieżek lub odtwarzanie do 32 ścieżek za pomocą prostego w obsłudze oprogramowania, 
- Pracownie do 32 stanowisk - możliwa rejestracja audio wszystkich uczniów jednocześnie,
- Możliwość sterowania rejestratorem z komputera jako wielokanałową kartę muzyczną, 
- Format plików dźwiękowych - wav, możliwość konwersji do mp3. </t>
  </si>
  <si>
    <t>Rejestrator cyfrowy
8/16/24 - ścieżkowy</t>
  </si>
  <si>
    <t>- Rejestrator wielościeżkowy umożliwiający jednoczesny zapis lub jednoczesne odtwarzanie maksymalnie 32 ścieżek dźwiękowych,
- W komplecie oprogramowanie do rejestracji oraz odtwarzania dźwięku,
- Jakość nagrywania i odtwarzania: 16 bitów, częstotliwość próbkowania 48kHz,
Obudowa o wymiarach: 405x260x62[mm]
Przedni panel rejestratora zawiera:
- przycisk monostabilny do włączenia i wyłączenia urządzenia,
- podświetlenie ledowe przycisku sygnalizujące światłem przerywanym inicjalizację urządzenia oraz światłem ciągłym gotowość rejestratora do pracy,
Tylni panel rejestratora zawiera:
- złącze D-SUB 37-pinowe "WEJŚCIE 1-32" - do podłączenia źródła nagrywania,
- złącze D_SUB 37-pinowe "WYJŚCIE 1-32" - do podłączenia źródła odtwarzania, 
- 7x złącze jack 3,5mm "WYJŚCIE 1-8", pierwsze złącze stereo (kanały 1/2), pozostałe mono (kanały 3, 4, 5, 6, 7, 8) - do podłączenia źródła odtwarzania,
- Komunikacja PC-Rejestrator: USB3.0,
- Zasilanie: 12VDC/4A
- Funkcjonalności - patrz tabela "Funkcje realizowane w pracowni".</t>
  </si>
  <si>
    <t xml:space="preserve">Zestaw powinien zawierać:
1. Komputerową jednostkę centralną w obudowie Rack 19", zawierającą:
- złącze w standardzie OPS,
- procesor o wyniku w testach PassMark minimum 5770 punktów (np. Intel Core i3-7100 3,9 GHz),
- pamięć 4 GB DDR4 2133,
- wolny slot pamięci RAM,
- dysk SSD 128 GB,
- zewnętrzny napęd DVD,
- WIFI - IEEE 802.11 ac (2.4 G/5 G), 2 anteny,
- sprzętowy moduł obsługi rejestratora wielościeżkowego,
- zintegrowaną sprzętową matrycę audio umożliwiającą zestawianie połączeń pomiędzy 24 użytkownikami 
   wg opisu funkcji podanych w tabeli „Funkcje realizowane w pracowni” oraz zawierającą cyfrowe regulacje poziomów,
oraz oprogramowanie:
- system operacyjny Windows 10 Professional,
- oprogramowanie zarządzające systemem, z modułem 24-ścieżkowej rejestracji dźwięku,
umożliwiające obsługę wszystkich funkcji podanych w tabeli „Funkcje realizowane w pracowni”.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</si>
</sst>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sz val="10"/>
      <color rgb="FF008000"/>
      <name val="Verdana"/>
      <family val="2"/>
      <charset val="238"/>
    </font>
    <font>
      <sz val="10"/>
      <color theme="1"/>
      <name val="Verdana"/>
    </font>
    <font>
      <b/>
      <sz val="10"/>
      <color theme="1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rgb="FFC0C0C0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6"/>
        <bgColor rgb="FFC0C0C0"/>
      </patternFill>
    </fill>
    <fill>
      <patternFill patternType="solid">
        <fgColor rgb="FFFBE4D5"/>
        <bgColor rgb="FFFBE4D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7" borderId="4" xfId="0" quotePrefix="1" applyFont="1" applyFill="1" applyBorder="1" applyAlignment="1">
      <alignment horizontal="center" vertical="center" wrapText="1"/>
    </xf>
    <xf numFmtId="0" fontId="1" fillId="7" borderId="4" xfId="0" quotePrefix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49" fontId="8" fillId="9" borderId="6" xfId="0" quotePrefix="1" applyNumberFormat="1" applyFont="1" applyFill="1" applyBorder="1" applyAlignment="1">
      <alignment vertical="center" wrapText="1"/>
    </xf>
    <xf numFmtId="0" fontId="9" fillId="9" borderId="7" xfId="0" applyFont="1" applyFill="1" applyBorder="1" applyAlignment="1">
      <alignment vertical="center" wrapText="1"/>
    </xf>
    <xf numFmtId="49" fontId="8" fillId="9" borderId="7" xfId="0" quotePrefix="1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A52-C588-43F9-8555-F64B1C9FAFC9}">
  <dimension ref="A1:G31"/>
  <sheetViews>
    <sheetView tabSelected="1" topLeftCell="A25" zoomScaleNormal="100" workbookViewId="0">
      <selection activeCell="D9" sqref="D9"/>
    </sheetView>
  </sheetViews>
  <sheetFormatPr defaultColWidth="8.85546875" defaultRowHeight="12.75" x14ac:dyDescent="0.25"/>
  <cols>
    <col min="1" max="1" width="3.28515625" style="3" bestFit="1" customWidth="1"/>
    <col min="2" max="2" width="5.7109375" style="3" bestFit="1" customWidth="1"/>
    <col min="3" max="3" width="33.28515625" style="1" customWidth="1"/>
    <col min="4" max="4" width="133.42578125" style="1" customWidth="1"/>
    <col min="5" max="5" width="6.5703125" style="3" bestFit="1" customWidth="1"/>
    <col min="6" max="6" width="8.42578125" style="1" customWidth="1"/>
    <col min="7" max="7" width="40.7109375" style="2" customWidth="1"/>
    <col min="8" max="16384" width="8.85546875" style="1"/>
  </cols>
  <sheetData>
    <row r="1" spans="1:7" x14ac:dyDescent="0.25">
      <c r="A1" s="15"/>
      <c r="C1" s="49"/>
      <c r="D1" s="48" t="s">
        <v>34</v>
      </c>
      <c r="E1" s="15"/>
    </row>
    <row r="2" spans="1:7" x14ac:dyDescent="0.25">
      <c r="A2" s="15"/>
      <c r="B2" s="15"/>
      <c r="C2" s="49"/>
      <c r="D2" s="49" t="s">
        <v>33</v>
      </c>
      <c r="E2" s="15"/>
    </row>
    <row r="3" spans="1:7" x14ac:dyDescent="0.25">
      <c r="A3" s="15"/>
      <c r="B3" s="15"/>
      <c r="C3" s="15"/>
      <c r="D3" s="48" t="s">
        <v>32</v>
      </c>
      <c r="E3" s="15"/>
    </row>
    <row r="4" spans="1:7" x14ac:dyDescent="0.25">
      <c r="A4" s="46"/>
      <c r="C4" s="47"/>
      <c r="E4" s="46"/>
    </row>
    <row r="5" spans="1:7" x14ac:dyDescent="0.25">
      <c r="C5" s="45">
        <v>24</v>
      </c>
      <c r="D5" s="1" t="s">
        <v>31</v>
      </c>
      <c r="G5" s="2" t="s">
        <v>30</v>
      </c>
    </row>
    <row r="6" spans="1:7" x14ac:dyDescent="0.25">
      <c r="A6" s="43"/>
      <c r="C6" s="44"/>
      <c r="D6" s="43"/>
      <c r="E6" s="43"/>
    </row>
    <row r="7" spans="1:7" s="3" customFormat="1" x14ac:dyDescent="0.25">
      <c r="A7" s="42"/>
      <c r="B7" s="41" t="s">
        <v>29</v>
      </c>
      <c r="C7" s="41" t="s">
        <v>28</v>
      </c>
      <c r="D7" s="41" t="s">
        <v>27</v>
      </c>
      <c r="E7" s="41" t="s">
        <v>26</v>
      </c>
      <c r="G7" s="40"/>
    </row>
    <row r="8" spans="1:7" x14ac:dyDescent="0.25">
      <c r="A8" s="14"/>
      <c r="B8" s="13"/>
      <c r="C8" s="12"/>
      <c r="D8" s="12" t="s">
        <v>25</v>
      </c>
      <c r="E8" s="11"/>
    </row>
    <row r="9" spans="1:7" ht="229.5" x14ac:dyDescent="0.25">
      <c r="B9" s="39"/>
      <c r="C9" s="38"/>
      <c r="D9" s="37" t="s">
        <v>48</v>
      </c>
      <c r="E9" s="36"/>
    </row>
    <row r="10" spans="1:7" ht="76.5" x14ac:dyDescent="0.25">
      <c r="B10" s="35"/>
      <c r="C10" s="34"/>
      <c r="D10" s="31" t="s">
        <v>24</v>
      </c>
      <c r="E10" s="33"/>
    </row>
    <row r="11" spans="1:7" ht="216.75" x14ac:dyDescent="0.25">
      <c r="B11" s="35">
        <v>1</v>
      </c>
      <c r="C11" s="32" t="s">
        <v>23</v>
      </c>
      <c r="D11" s="31" t="s">
        <v>35</v>
      </c>
      <c r="E11" s="30">
        <v>1</v>
      </c>
    </row>
    <row r="12" spans="1:7" ht="38.25" x14ac:dyDescent="0.25">
      <c r="B12" s="26">
        <v>2</v>
      </c>
      <c r="C12" s="28" t="s">
        <v>22</v>
      </c>
      <c r="D12" s="9" t="s">
        <v>36</v>
      </c>
      <c r="E12" s="8">
        <v>1</v>
      </c>
    </row>
    <row r="13" spans="1:7" ht="25.5" x14ac:dyDescent="0.25">
      <c r="A13" s="25"/>
      <c r="B13" s="22">
        <v>3</v>
      </c>
      <c r="C13" s="24" t="s">
        <v>21</v>
      </c>
      <c r="D13" s="23" t="s">
        <v>20</v>
      </c>
      <c r="E13" s="22">
        <v>1</v>
      </c>
    </row>
    <row r="14" spans="1:7" ht="204" x14ac:dyDescent="0.25">
      <c r="B14" s="8">
        <v>4</v>
      </c>
      <c r="C14" s="53" t="s">
        <v>46</v>
      </c>
      <c r="D14" s="54" t="s">
        <v>47</v>
      </c>
      <c r="E14" s="8">
        <v>1</v>
      </c>
    </row>
    <row r="15" spans="1:7" ht="46.5" customHeight="1" x14ac:dyDescent="0.25">
      <c r="B15" s="8">
        <v>5</v>
      </c>
      <c r="C15" s="10" t="s">
        <v>42</v>
      </c>
      <c r="D15" s="29" t="s">
        <v>43</v>
      </c>
      <c r="E15" s="8">
        <v>1</v>
      </c>
    </row>
    <row r="16" spans="1:7" ht="38.25" x14ac:dyDescent="0.25">
      <c r="B16" s="8">
        <v>6</v>
      </c>
      <c r="C16" s="10" t="s">
        <v>19</v>
      </c>
      <c r="D16" s="29" t="s">
        <v>44</v>
      </c>
      <c r="E16" s="8">
        <v>1</v>
      </c>
    </row>
    <row r="17" spans="1:7" x14ac:dyDescent="0.25">
      <c r="B17" s="8">
        <v>7</v>
      </c>
      <c r="C17" s="10" t="s">
        <v>18</v>
      </c>
      <c r="D17" s="29"/>
      <c r="E17" s="8">
        <v>1</v>
      </c>
    </row>
    <row r="18" spans="1:7" x14ac:dyDescent="0.25">
      <c r="A18" s="14"/>
      <c r="B18" s="13"/>
      <c r="C18" s="12"/>
      <c r="D18" s="12" t="s">
        <v>17</v>
      </c>
      <c r="E18" s="11"/>
    </row>
    <row r="19" spans="1:7" ht="318.75" x14ac:dyDescent="0.25">
      <c r="A19" s="25"/>
      <c r="B19" s="8">
        <v>8</v>
      </c>
      <c r="C19" s="28" t="s">
        <v>16</v>
      </c>
      <c r="D19" s="27" t="s">
        <v>37</v>
      </c>
      <c r="E19" s="26">
        <f>$C$5</f>
        <v>24</v>
      </c>
      <c r="G19" s="2" t="s">
        <v>15</v>
      </c>
    </row>
    <row r="20" spans="1:7" ht="51" x14ac:dyDescent="0.25">
      <c r="A20" s="25"/>
      <c r="B20" s="22">
        <v>9</v>
      </c>
      <c r="C20" s="24" t="s">
        <v>14</v>
      </c>
      <c r="D20" s="23" t="s">
        <v>13</v>
      </c>
      <c r="E20" s="22">
        <f>C5</f>
        <v>24</v>
      </c>
    </row>
    <row r="21" spans="1:7" x14ac:dyDescent="0.25">
      <c r="A21" s="15"/>
      <c r="B21" s="13"/>
      <c r="C21" s="12"/>
      <c r="D21" s="21" t="s">
        <v>12</v>
      </c>
      <c r="E21" s="11"/>
    </row>
    <row r="22" spans="1:7" s="17" customFormat="1" ht="153" x14ac:dyDescent="0.25">
      <c r="A22" s="15"/>
      <c r="B22" s="19">
        <v>10</v>
      </c>
      <c r="C22" s="10" t="s">
        <v>11</v>
      </c>
      <c r="D22" s="20" t="s">
        <v>38</v>
      </c>
      <c r="E22" s="19"/>
      <c r="G22" s="18"/>
    </row>
    <row r="23" spans="1:7" ht="62.25" customHeight="1" x14ac:dyDescent="0.25">
      <c r="B23" s="16">
        <v>11</v>
      </c>
      <c r="C23" s="10" t="s">
        <v>10</v>
      </c>
      <c r="D23" s="52" t="s">
        <v>45</v>
      </c>
      <c r="E23" s="16"/>
    </row>
    <row r="24" spans="1:7" x14ac:dyDescent="0.25">
      <c r="A24" s="15"/>
      <c r="B24" s="13"/>
      <c r="C24" s="12"/>
      <c r="D24" s="12" t="s">
        <v>9</v>
      </c>
      <c r="E24" s="11"/>
    </row>
    <row r="25" spans="1:7" ht="114.75" x14ac:dyDescent="0.25">
      <c r="B25" s="8">
        <v>12</v>
      </c>
      <c r="C25" s="10"/>
      <c r="D25" s="9" t="s">
        <v>8</v>
      </c>
      <c r="E25" s="8"/>
    </row>
    <row r="26" spans="1:7" x14ac:dyDescent="0.25">
      <c r="A26" s="14"/>
      <c r="B26" s="13"/>
      <c r="C26" s="12"/>
      <c r="D26" s="12" t="s">
        <v>7</v>
      </c>
      <c r="E26" s="11"/>
    </row>
    <row r="27" spans="1:7" ht="267.75" x14ac:dyDescent="0.25">
      <c r="B27" s="8">
        <v>13</v>
      </c>
      <c r="C27" s="10" t="s">
        <v>6</v>
      </c>
      <c r="D27" s="9" t="s">
        <v>39</v>
      </c>
      <c r="E27" s="8">
        <v>1</v>
      </c>
    </row>
    <row r="28" spans="1:7" ht="127.5" x14ac:dyDescent="0.25">
      <c r="B28" s="8">
        <v>14</v>
      </c>
      <c r="C28" s="10" t="s">
        <v>5</v>
      </c>
      <c r="D28" s="9" t="s">
        <v>40</v>
      </c>
      <c r="E28" s="8">
        <v>1</v>
      </c>
    </row>
    <row r="29" spans="1:7" ht="127.5" x14ac:dyDescent="0.25">
      <c r="B29" s="8">
        <v>15</v>
      </c>
      <c r="C29" s="10" t="s">
        <v>4</v>
      </c>
      <c r="D29" s="9" t="s">
        <v>41</v>
      </c>
      <c r="E29" s="8">
        <v>1</v>
      </c>
    </row>
    <row r="30" spans="1:7" ht="153" x14ac:dyDescent="0.25">
      <c r="A30" s="50" t="s">
        <v>3</v>
      </c>
      <c r="B30" s="7">
        <v>16</v>
      </c>
      <c r="C30" s="6" t="s">
        <v>1</v>
      </c>
      <c r="D30" s="5" t="s">
        <v>0</v>
      </c>
      <c r="E30" s="4">
        <v>1</v>
      </c>
      <c r="G30" s="51" t="s">
        <v>2</v>
      </c>
    </row>
    <row r="31" spans="1:7" ht="153" x14ac:dyDescent="0.25">
      <c r="A31" s="50"/>
      <c r="B31" s="7">
        <v>17</v>
      </c>
      <c r="C31" s="6" t="s">
        <v>1</v>
      </c>
      <c r="D31" s="5" t="s">
        <v>0</v>
      </c>
      <c r="E31" s="4">
        <f>C5</f>
        <v>24</v>
      </c>
      <c r="G31" s="51"/>
    </row>
  </sheetData>
  <mergeCells count="2">
    <mergeCell ref="A30:A31"/>
    <mergeCell ref="G30:G31"/>
  </mergeCells>
  <pageMargins left="0.7" right="0.7" top="0.75" bottom="0.75" header="0.51180555555555496" footer="0.51180555555555496"/>
  <pageSetup paperSize="9" scale="63" firstPageNumber="0" orientation="portrait" r:id="rId1"/>
  <colBreaks count="1" manualBreakCount="1">
    <brk id="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 AudytorLAB v2</vt:lpstr>
      <vt:lpstr>'specyfikacja AudytorLAB v2'!Obszar_wydruku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Zdzisław</dc:creator>
  <cp:lastModifiedBy>Produkcja</cp:lastModifiedBy>
  <dcterms:created xsi:type="dcterms:W3CDTF">2020-05-19T12:27:08Z</dcterms:created>
  <dcterms:modified xsi:type="dcterms:W3CDTF">2023-11-27T10:10:51Z</dcterms:modified>
</cp:coreProperties>
</file>